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4" i="1"/>
  <c r="H5" i="1"/>
  <c r="H6" i="1"/>
  <c r="H7" i="1"/>
  <c r="H8" i="1"/>
  <c r="G4" i="1"/>
  <c r="C9" i="1"/>
  <c r="D9" i="1"/>
  <c r="E9" i="1"/>
  <c r="F9" i="1"/>
  <c r="B9" i="1"/>
  <c r="H3" i="1"/>
  <c r="G5" i="1"/>
  <c r="G6" i="1"/>
  <c r="G7" i="1"/>
  <c r="G3" i="1"/>
  <c r="G9" i="1" l="1"/>
</calcChain>
</file>

<file path=xl/sharedStrings.xml><?xml version="1.0" encoding="utf-8"?>
<sst xmlns="http://schemas.openxmlformats.org/spreadsheetml/2006/main" count="17" uniqueCount="17">
  <si>
    <t>Average</t>
  </si>
  <si>
    <t>Food</t>
  </si>
  <si>
    <t>Clothing</t>
  </si>
  <si>
    <t>Mobile top-ups</t>
  </si>
  <si>
    <t>Other</t>
  </si>
  <si>
    <t>Takings for week beginning 15th March</t>
  </si>
  <si>
    <t>Category</t>
  </si>
  <si>
    <t>TOTAL</t>
  </si>
  <si>
    <t>Household equipment</t>
  </si>
  <si>
    <t>Total for week</t>
  </si>
  <si>
    <t>Started trading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</si>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</sst>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1" fillId="3" borderId="1" xfId="0" applyFont="1" applyFill="1" applyBorder="1"/>
    <xf numFmtId="164" fontId="0" fillId="0" borderId="1" xfId="0" applyNumberFormat="1" applyFont="1" applyBorder="1"/>
    <xf numFmtId="0" fontId="4" fillId="3" borderId="1" xfId="0" applyFont="1" applyFill="1" applyBorder="1"/>
    <xf numFmtId="164" fontId="4" fillId="0" borderId="1" xfId="0" applyNumberFormat="1" applyFont="1" applyBorder="1"/>
    <xf numFmtId="165" fontId="0" fillId="0" borderId="0" xfId="0" applyNumberFormat="1"/>
    <xf numFmtId="0" fontId="1" fillId="0" borderId="0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17" sqref="E17"/>
    </sheetView>
  </sheetViews>
  <sheetFormatPr defaultRowHeight="15" x14ac:dyDescent="0.25"/>
  <cols>
    <col min="1" max="1" width="21.140625" bestFit="1" customWidth="1"/>
    <col min="4" max="4" width="11.5703125" customWidth="1"/>
    <col min="10" max="10" width="14.7109375" bestFit="1" customWidth="1"/>
  </cols>
  <sheetData>
    <row r="1" spans="1:10" ht="21" x14ac:dyDescent="0.35">
      <c r="A1" s="10" t="s">
        <v>5</v>
      </c>
      <c r="B1" s="10"/>
      <c r="C1" s="10"/>
      <c r="D1" s="10"/>
      <c r="E1" s="10"/>
      <c r="F1" s="10"/>
      <c r="G1" s="10"/>
      <c r="H1" s="10"/>
    </row>
    <row r="2" spans="1:10" ht="30" x14ac:dyDescent="0.25">
      <c r="A2" s="8" t="s">
        <v>6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9" t="s">
        <v>9</v>
      </c>
      <c r="H2" s="8" t="s">
        <v>0</v>
      </c>
      <c r="J2" s="1" t="s">
        <v>10</v>
      </c>
    </row>
    <row r="3" spans="1:10" x14ac:dyDescent="0.25">
      <c r="A3" s="2" t="s">
        <v>1</v>
      </c>
      <c r="B3" s="3">
        <v>130.44999999999999</v>
      </c>
      <c r="C3" s="3">
        <v>117.4</v>
      </c>
      <c r="D3" s="3">
        <v>30</v>
      </c>
      <c r="E3" s="3">
        <v>89.87</v>
      </c>
      <c r="F3" s="3">
        <v>191</v>
      </c>
      <c r="G3" s="5">
        <f>SUM(B3:F3)</f>
        <v>558.72</v>
      </c>
      <c r="H3" s="5">
        <f>AVERAGE(B3:F3)</f>
        <v>111.744</v>
      </c>
      <c r="J3" s="6">
        <v>42384</v>
      </c>
    </row>
    <row r="4" spans="1:10" x14ac:dyDescent="0.25">
      <c r="A4" s="2" t="s">
        <v>8</v>
      </c>
      <c r="B4" s="3">
        <v>39</v>
      </c>
      <c r="C4" s="3">
        <v>102.12</v>
      </c>
      <c r="D4" s="3">
        <v>29.75</v>
      </c>
      <c r="E4" s="3">
        <v>15.34</v>
      </c>
      <c r="F4" s="3">
        <v>98.13</v>
      </c>
      <c r="G4" s="5">
        <f>SUM(B4:F4)</f>
        <v>284.34000000000003</v>
      </c>
      <c r="H4" s="5">
        <f t="shared" ref="H4:H8" si="0">AVERAGE(B4:F4)</f>
        <v>56.868000000000009</v>
      </c>
    </row>
    <row r="5" spans="1:10" x14ac:dyDescent="0.25">
      <c r="A5" s="2" t="s">
        <v>2</v>
      </c>
      <c r="B5" s="3">
        <v>60.3</v>
      </c>
      <c r="C5" s="3">
        <v>30.7</v>
      </c>
      <c r="D5" s="3">
        <v>186.5</v>
      </c>
      <c r="E5" s="3">
        <v>67</v>
      </c>
      <c r="F5" s="3">
        <v>45.85</v>
      </c>
      <c r="G5" s="5">
        <f t="shared" ref="G5:G8" si="1">SUM(B5:F5)</f>
        <v>390.35</v>
      </c>
      <c r="H5" s="5">
        <f t="shared" si="0"/>
        <v>78.070000000000007</v>
      </c>
    </row>
    <row r="6" spans="1:10" x14ac:dyDescent="0.25">
      <c r="A6" s="2" t="s">
        <v>3</v>
      </c>
      <c r="B6" s="3">
        <v>280</v>
      </c>
      <c r="C6" s="3">
        <v>80</v>
      </c>
      <c r="D6" s="3">
        <v>120</v>
      </c>
      <c r="E6" s="3">
        <v>200</v>
      </c>
      <c r="F6" s="3">
        <v>150</v>
      </c>
      <c r="G6" s="5">
        <f t="shared" si="1"/>
        <v>830</v>
      </c>
      <c r="H6" s="5">
        <f t="shared" si="0"/>
        <v>166</v>
      </c>
    </row>
    <row r="7" spans="1:10" x14ac:dyDescent="0.25">
      <c r="A7" s="2" t="s">
        <v>11</v>
      </c>
      <c r="B7" s="3">
        <v>80.56</v>
      </c>
      <c r="C7" s="3">
        <v>76.97</v>
      </c>
      <c r="D7" s="3">
        <v>71.400000000000006</v>
      </c>
      <c r="E7" s="3">
        <v>169</v>
      </c>
      <c r="F7" s="3">
        <v>217.5</v>
      </c>
      <c r="G7" s="5">
        <f t="shared" si="1"/>
        <v>615.43000000000006</v>
      </c>
      <c r="H7" s="5">
        <f t="shared" si="0"/>
        <v>123.08600000000001</v>
      </c>
    </row>
    <row r="8" spans="1:10" x14ac:dyDescent="0.25">
      <c r="A8" s="2" t="s">
        <v>4</v>
      </c>
      <c r="B8" s="3">
        <v>10.85</v>
      </c>
      <c r="C8" s="3">
        <v>23.99</v>
      </c>
      <c r="D8" s="3">
        <v>38.450000000000003</v>
      </c>
      <c r="E8" s="3">
        <v>16.95</v>
      </c>
      <c r="F8" s="3">
        <v>45.87</v>
      </c>
      <c r="G8" s="5">
        <f t="shared" si="1"/>
        <v>136.10999999999999</v>
      </c>
      <c r="H8" s="5">
        <f t="shared" si="0"/>
        <v>27.221999999999998</v>
      </c>
    </row>
    <row r="9" spans="1:10" x14ac:dyDescent="0.25">
      <c r="A9" s="4" t="s">
        <v>7</v>
      </c>
      <c r="B9" s="5">
        <f>SUM(B3:B8)</f>
        <v>601.16</v>
      </c>
      <c r="C9" s="5">
        <f t="shared" ref="C9:G9" si="2">SUM(C3:C8)</f>
        <v>431.18000000000006</v>
      </c>
      <c r="D9" s="5">
        <f t="shared" si="2"/>
        <v>476.09999999999997</v>
      </c>
      <c r="E9" s="5">
        <f t="shared" si="2"/>
        <v>558.16000000000008</v>
      </c>
      <c r="F9" s="5">
        <f t="shared" si="2"/>
        <v>748.35</v>
      </c>
      <c r="G9" s="5">
        <f t="shared" si="2"/>
        <v>2814.9500000000003</v>
      </c>
      <c r="H9" s="3"/>
    </row>
    <row r="11" spans="1:10" x14ac:dyDescent="0.25">
      <c r="A11" s="7"/>
    </row>
    <row r="12" spans="1:10" x14ac:dyDescent="0.25">
      <c r="A12" s="6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2016-08-18T15:14:00Z</dcterms:created>
  <dcterms:modified xsi:type="dcterms:W3CDTF">2016-08-18T15:14:16Z</dcterms:modified>
</cp:coreProperties>
</file>